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Contratación Bacukp_2020_05_04\Varios\2020\Contratos Suscritos_FNA_ Página WEB_2020\"/>
    </mc:Choice>
  </mc:AlternateContent>
  <xr:revisionPtr revIDLastSave="0" documentId="13_ncr:1_{210E71B3-28CC-40CE-8EDE-48ECBE7C9B4D}" xr6:coauthVersionLast="45" xr6:coauthVersionMax="45" xr10:uidLastSave="{00000000-0000-0000-0000-000000000000}"/>
  <bookViews>
    <workbookView xWindow="-120" yWindow="-120" windowWidth="20730" windowHeight="11160" xr2:uid="{F064E207-1C6B-4C4B-9FC7-4BCA98088702}"/>
  </bookViews>
  <sheets>
    <sheet name="Contratos" sheetId="1" r:id="rId1"/>
    <sheet name="Convenio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Contratos!$A$2:$L$9</definedName>
    <definedName name="_xlnm._FilterDatabase" localSheetId="1" hidden="1">Convenios!$A$1:$J$45</definedName>
    <definedName name="A" localSheetId="1">#REF!</definedName>
    <definedName name="A">[1]INFORMACION!$C$4:$C$7</definedName>
    <definedName name="aaaa" localSheetId="1">[2]Hoja1!#REF!</definedName>
    <definedName name="aaaa">[2]Hoja1!#REF!</definedName>
    <definedName name="ABO">[1]INFORMACION!$O$4:$O$14</definedName>
    <definedName name="AD">[1]INFORMACION!$AB$4:$AB$14</definedName>
    <definedName name="_xlnm.Print_Area" localSheetId="0">Contratos!$E$2:$J$9</definedName>
    <definedName name="AREAS" localSheetId="1">'[3]DATOS INF'!$C$4:$C$28</definedName>
    <definedName name="AREAS">[1]INFORMACION!$T$4:$T$28</definedName>
    <definedName name="AS">[1]INFORMACION!$X$4:$X$14</definedName>
    <definedName name="B" localSheetId="1">#REF!</definedName>
    <definedName name="B">[1]INFORMACION!$D$4:$D$14</definedName>
    <definedName name="base" localSheetId="1">[2]Hoja1!#REF!</definedName>
    <definedName name="base">[2]Hoja1!#REF!</definedName>
    <definedName name="CC" localSheetId="1">#REF!</definedName>
    <definedName name="CC">[1]INFORMACION!$F$4:$F$30</definedName>
    <definedName name="CLASE" localSheetId="1">[4]INFORMACION!$M$4:$M$6</definedName>
    <definedName name="CLASE">[5]INFORMACION!$M$4:$M$6</definedName>
    <definedName name="D" localSheetId="1">#REF!</definedName>
    <definedName name="D">[1]INFORMACION!$G$4:$G$6</definedName>
    <definedName name="E" localSheetId="1">#REF!</definedName>
    <definedName name="E">#REF!</definedName>
    <definedName name="ES">'[3]DATOS INF'!$B$4:$B$8</definedName>
    <definedName name="EST" localSheetId="1">[6]INFORMACION!$M$4:$M$8</definedName>
    <definedName name="EST">[1]INFORMACION!$R$3:$R$8</definedName>
    <definedName name="FF" localSheetId="1">[7]INFORMACION!$A$4:$A$23</definedName>
    <definedName name="FF">[1]INFORMACION!$B$4:$B$34</definedName>
    <definedName name="FG" localSheetId="1">[4]INFORMACION!$H$4:$H$57</definedName>
    <definedName name="FG">[1]INFORMACION!$I$4:$I$57</definedName>
    <definedName name="MOD">[1]INFORMACION!$AF$4:$AF$14</definedName>
    <definedName name="NB" localSheetId="1">[4]INFORMACION!$D$4:$D$6</definedName>
    <definedName name="NB">[1]INFORMACION!$E$4:$E$6</definedName>
    <definedName name="OTROSI">[1]INFORMACION!$AH$4:$AH$15</definedName>
    <definedName name="PRO">[1]INFORMACION!$AD$4:$AD$14</definedName>
    <definedName name="TG" localSheetId="1">[4]INFORMACION!$K$4:$K$9</definedName>
    <definedName name="TG">[1]INFORMACION!$L$4:$L$9</definedName>
    <definedName name="TI" localSheetId="1">[4]INFORMACION!$I$4:$I$8</definedName>
    <definedName name="TI">[1]INFORMACION!$J$4:$J$8</definedName>
    <definedName name="_xlnm.Print_Titles" localSheetId="0">Contratos!$1:$2</definedName>
    <definedName name="TS" localSheetId="1">[4]INFORMACION!$J$4:$J$6</definedName>
    <definedName name="TS">[1]INFORMACION!$V$4:$V$6</definedName>
    <definedName name="VIG">[1]INFORMACION!$Z$4:$Z$8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<sst xmlns="http://schemas.openxmlformats.org/spreadsheetml/2006/main" count="87" uniqueCount="52">
  <si>
    <t>VICEPRESIDENCIA DE RIESGO</t>
  </si>
  <si>
    <t>SECRETARIA GENERAL</t>
  </si>
  <si>
    <t>OFICINA INFORMÁTICA</t>
  </si>
  <si>
    <t>OFICINA CONTROL INTERNO</t>
  </si>
  <si>
    <t>OFICINA COMERCIAL Y MERCADEO</t>
  </si>
  <si>
    <t>DIVISIÓN DE GESTIÓN HUMANA</t>
  </si>
  <si>
    <t>DIVISIÓN ADMINISTRATIVA</t>
  </si>
  <si>
    <t>NO APLICA</t>
  </si>
  <si>
    <t>RENOVACIÓN Y FORTALECIMIENTO DE LA INFRAESTRUCTURA TECNOLÓGICA DE SEGURIDAD QUE SOPORTA LA PLATAFORMA DE ANTIMALWARE EXISTENTE EN EL FNA.</t>
  </si>
  <si>
    <t>2 PERSONA JURÍDICA</t>
  </si>
  <si>
    <t>CONVOCATORIA PUBLICA ABREVIADA</t>
  </si>
  <si>
    <t>CONTRATACIÓN DIRECTA</t>
  </si>
  <si>
    <t>12 MESES</t>
  </si>
  <si>
    <t>SUSCRIPCIÓN AL SERVICIO DE VERIFICACIÓN Y CONSULTA EN LÍNEA, DE LAS BASES DE DATOS DE LA CÁMARA DE COMERCIO DE BOGOTÁ.</t>
  </si>
  <si>
    <t>CAMARA DE COMERCIO</t>
  </si>
  <si>
    <t>SUPERVISIÓN</t>
  </si>
  <si>
    <t>VALOR INICIAL CONTRATO</t>
  </si>
  <si>
    <t>PLAZO CONTRATO</t>
  </si>
  <si>
    <t>FEHCA SUSCRIPCION</t>
  </si>
  <si>
    <t>OBJETO CONTRATO</t>
  </si>
  <si>
    <t>NOMBRE DEL CONTRATISTA</t>
  </si>
  <si>
    <t>NATURALEZA DEL CONTRATISTA:</t>
  </si>
  <si>
    <t>AÑO</t>
  </si>
  <si>
    <t>No.
CONTRATO</t>
  </si>
  <si>
    <t>Modalidad de Contratacion</t>
  </si>
  <si>
    <t>SUPERVISION COMPARTIDA</t>
  </si>
  <si>
    <t>ITEM</t>
  </si>
  <si>
    <t>SUPERVISOR</t>
  </si>
  <si>
    <t>MODALIDAD</t>
  </si>
  <si>
    <t>CLASE DE CONVENIO</t>
  </si>
  <si>
    <t>NUMERO DE CONVENIO</t>
  </si>
  <si>
    <t>NOMBRE DE LA ENTIDAD</t>
  </si>
  <si>
    <t>OBJETO</t>
  </si>
  <si>
    <t>FECHA SUSCRIPCIÓN</t>
  </si>
  <si>
    <t>VALOR</t>
  </si>
  <si>
    <t>DIVISIÓN COMERCIAL</t>
  </si>
  <si>
    <t>DIERCTA</t>
  </si>
  <si>
    <t>INTERADMINISTRATIVO</t>
  </si>
  <si>
    <t>UNAD</t>
  </si>
  <si>
    <t xml:space="preserve">AUNAR ESFUERZOS PARA FACILITAR A LOS AFILIADOS DEL FNA, MEDIANTE EL PRODUCTO DE AHORRO VOLUNTARIO CONTRACTUAL - AVC Y/O CESANTIAS, EL ACCESO DE PROGRAMAS DE EDUCACIÓN PERMANENTE ALFAVETIZACIÓN, PRIMARIA Y BACHILLERATO), EDUCACIÓN CONTINUADA (DIPLOMADOS), PREGRADO (TECNOLOGIAS Y PROFESIONALES), POSGRADO (ESPECIALIZACIONES Y MAESTRIAS), Y DE FORMACIÓN EN LENGUA EXTRANJERA, OFERTADOS POR LA UNIVERSIDAD. </t>
  </si>
  <si>
    <t>OFICINA JURÍDICA</t>
  </si>
  <si>
    <t>OFICINA PLANEACIÓN</t>
  </si>
  <si>
    <t>VICEPRESIDENCIA DE CRÉDITO Y CESANTÍAS</t>
  </si>
  <si>
    <t>VICEPRESIDENCIA FINANCIERA</t>
  </si>
  <si>
    <t>PC MICROS SAS</t>
  </si>
  <si>
    <t>SOLUSOFT DE COLOMBIA</t>
  </si>
  <si>
    <t>SOPORTE PARA LAS HERRAMIENTAS V.I.G.I.A. M Y C Y VIGIA RIESGO LAS CUALES ESTÁN LICENCIADOS PARA EL FNA POR EL PROVEEDOR SOLUSOFT DE COLOMBIA LTDA; EL CUAL ES UTILIZADO PARA LA GESTIÓN Y PREVENCIÓN DEL RIESGO DE LAVADO DE ACTIVOS Y FINANCIACIÓN DEL TERRORISMO. ACTUALIZACIONES DE LOS APLICATIVOS V.I.G.I.A. M Y C Y VIGIA RIESGO INCLUYENDO LA ÚLTIMA ACTUALIZACIÓN DE LAS HERRAMIENTAS QUE TENGA DISPONIBLE EL PROVEEDOR SOLUSOFT DE COLOMBIA LTDA</t>
  </si>
  <si>
    <t>CONVOCATORIA PÚBLICA</t>
  </si>
  <si>
    <t>POSITIVA COMPAÑÍA DE SEGUROS</t>
  </si>
  <si>
    <t>CONTRATAR CON UNA O VARIAS COMPAÑÍAS DE SEGUROS LEGALMENTE ESTABLECIDAS EN EL PAÍS Y AUTORIZADAS POR LA SUPERINTENDENCIA FINANCIERA DE COLOMBIA PARA OPERAR LOS RAMOS DE SEGUROS EN LOS QUE EL FONDO NACIONAL DEL AHORRO ACTÚA COMO TOMADOR POR CUENTA DE SUS DEUDORES Y/O LOCATARIOS</t>
  </si>
  <si>
    <t>SBS SEGUROS COLOMBIA S.A</t>
  </si>
  <si>
    <t>CONTRATAR CON UNA O VARIAS COMPAÑÍAS DE SEGUROS LEGALMENTE ESTABLECIDAS EN EL PAÍS Y AUTORIZADAS POR LA SUPERINTENDENCIA FINANCIERA DE COLOMBIA PARA OPERAR LOS RAMOS DE SEGUROS EN LOS QUE EL FONDO NACIONAL DEL AHORRO ACTÚA COMO TOMADOR POR CUENTA DE SUS DEUDORES Y/O LOCATARIO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</si>
</sst>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164" formatCode="&quot;$&quot;\ #,##0"/>
    <numFmt numFmtId="165" formatCode="&quot;$&quot;\ #,##0.00"/>
    <numFmt numFmtId="166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sz val="8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 applyProtection="1">
      <alignment horizontal="center" vertical="center" wrapText="1"/>
      <protection hidden="1"/>
    </xf>
    <xf numFmtId="0" fontId="3" fillId="0" borderId="1" xfId="5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3" fillId="3" borderId="1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15" fillId="4" borderId="0" xfId="2" applyFont="1" applyFill="1" applyAlignment="1" applyProtection="1">
      <alignment vertical="center" wrapText="1"/>
      <protection locked="0"/>
    </xf>
    <xf numFmtId="0" fontId="15" fillId="4" borderId="2" xfId="2" applyFont="1" applyFill="1" applyBorder="1" applyAlignment="1" applyProtection="1">
      <alignment vertical="center" wrapText="1"/>
      <protection locked="0"/>
    </xf>
    <xf numFmtId="0" fontId="16" fillId="5" borderId="1" xfId="2" applyFont="1" applyFill="1" applyBorder="1" applyAlignment="1" applyProtection="1">
      <alignment horizontal="center" vertical="center" textRotation="90" wrapText="1"/>
      <protection locked="0"/>
    </xf>
    <xf numFmtId="0" fontId="16" fillId="5" borderId="1" xfId="2" applyFont="1" applyFill="1" applyBorder="1" applyAlignment="1" applyProtection="1">
      <alignment horizontal="center" vertical="center" wrapText="1"/>
      <protection locked="0"/>
    </xf>
    <xf numFmtId="0" fontId="17" fillId="5" borderId="1" xfId="2" applyFont="1" applyFill="1" applyBorder="1" applyAlignment="1" applyProtection="1">
      <alignment horizontal="center" vertical="center" wrapText="1"/>
      <protection locked="0"/>
    </xf>
    <xf numFmtId="14" fontId="16" fillId="5" borderId="1" xfId="2" applyNumberFormat="1" applyFont="1" applyFill="1" applyBorder="1" applyAlignment="1" applyProtection="1">
      <alignment horizontal="center" vertical="center" wrapText="1"/>
      <protection locked="0"/>
    </xf>
    <xf numFmtId="165" fontId="16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/>
    <xf numFmtId="0" fontId="13" fillId="0" borderId="1" xfId="2" applyFont="1" applyBorder="1" applyAlignment="1" applyProtection="1">
      <alignment horizontal="center" vertical="center" wrapText="1"/>
      <protection hidden="1"/>
    </xf>
    <xf numFmtId="0" fontId="9" fillId="0" borderId="1" xfId="2" applyFont="1" applyBorder="1" applyAlignment="1" applyProtection="1">
      <alignment horizontal="center" vertical="center" wrapText="1"/>
      <protection hidden="1"/>
    </xf>
    <xf numFmtId="0" fontId="3" fillId="0" borderId="1" xfId="2" applyFont="1" applyBorder="1" applyAlignment="1" applyProtection="1">
      <alignment horizontal="justify" vertical="center" wrapText="1"/>
      <protection hidden="1"/>
    </xf>
    <xf numFmtId="14" fontId="3" fillId="0" borderId="1" xfId="2" applyNumberFormat="1" applyFont="1" applyBorder="1" applyAlignment="1" applyProtection="1">
      <alignment horizontal="center" vertical="center" wrapText="1"/>
      <protection hidden="1"/>
    </xf>
    <xf numFmtId="164" fontId="3" fillId="0" borderId="1" xfId="2" applyNumberFormat="1" applyFont="1" applyBorder="1" applyAlignment="1" applyProtection="1">
      <alignment horizontal="center" vertical="center" wrapText="1"/>
      <protection hidden="1"/>
    </xf>
    <xf numFmtId="0" fontId="18" fillId="0" borderId="1" xfId="2" applyFont="1" applyBorder="1" applyAlignment="1" applyProtection="1">
      <alignment horizontal="center" vertical="center" wrapText="1"/>
      <protection hidden="1"/>
    </xf>
    <xf numFmtId="0" fontId="3" fillId="2" borderId="1" xfId="2" applyFont="1" applyFill="1" applyBorder="1" applyAlignment="1" applyProtection="1">
      <alignment horizontal="center" vertical="center" wrapText="1"/>
      <protection hidden="1"/>
    </xf>
    <xf numFmtId="0" fontId="13" fillId="2" borderId="1" xfId="2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0" fontId="9" fillId="2" borderId="1" xfId="2" applyFont="1" applyFill="1" applyBorder="1" applyAlignment="1" applyProtection="1">
      <alignment horizontal="center" vertical="center" wrapText="1"/>
      <protection hidden="1"/>
    </xf>
    <xf numFmtId="0" fontId="3" fillId="2" borderId="1" xfId="2" applyFont="1" applyFill="1" applyBorder="1" applyAlignment="1" applyProtection="1">
      <alignment horizontal="justify" vertical="center" wrapText="1"/>
      <protection hidden="1"/>
    </xf>
    <xf numFmtId="164" fontId="3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4" fillId="2" borderId="3" xfId="2" applyFont="1" applyFill="1" applyBorder="1"/>
    <xf numFmtId="0" fontId="7" fillId="0" borderId="0" xfId="2" applyAlignment="1">
      <alignment horizontal="center" vertical="center"/>
    </xf>
    <xf numFmtId="0" fontId="19" fillId="0" borderId="0" xfId="2" applyFont="1"/>
    <xf numFmtId="0" fontId="3" fillId="0" borderId="0" xfId="2" applyFont="1" applyAlignment="1">
      <alignment horizontal="justify"/>
    </xf>
    <xf numFmtId="164" fontId="7" fillId="0" borderId="0" xfId="2" applyNumberForma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16" fillId="6" borderId="1" xfId="1" applyFont="1" applyFill="1" applyBorder="1" applyAlignment="1" applyProtection="1">
      <alignment horizontal="center" vertical="center" textRotation="90" wrapText="1"/>
      <protection hidden="1"/>
    </xf>
    <xf numFmtId="0" fontId="16" fillId="6" borderId="1" xfId="1" applyFont="1" applyFill="1" applyBorder="1" applyAlignment="1" applyProtection="1">
      <alignment horizontal="center" vertical="center" wrapText="1"/>
      <protection hidden="1"/>
    </xf>
    <xf numFmtId="164" fontId="16" fillId="6" borderId="1" xfId="1" applyNumberFormat="1" applyFont="1" applyFill="1" applyBorder="1" applyAlignment="1" applyProtection="1">
      <alignment horizontal="center" vertical="center" wrapText="1"/>
      <protection hidden="1"/>
    </xf>
  </cellXfs>
  <cellStyles count="11">
    <cellStyle name="Moneda 2" xfId="10" xr:uid="{288D3782-FD33-4B54-9D6E-66F8E3A79C34}"/>
    <cellStyle name="Moneda 2 2" xfId="6" xr:uid="{B6541855-A519-4D24-99FC-E1ECE019C3EC}"/>
    <cellStyle name="Moneda 3" xfId="8" xr:uid="{01D7CC82-05B8-4D8C-9CD1-1E9FA39CF618}"/>
    <cellStyle name="Normal" xfId="0" builtinId="0"/>
    <cellStyle name="Normal 2" xfId="2" xr:uid="{52C54265-1F2A-47F0-939D-78F4140F266D}"/>
    <cellStyle name="Normal 2 2" xfId="1" xr:uid="{61F5D6C1-B73C-4555-9D47-C4FE02051781}"/>
    <cellStyle name="Normal 2 2 2 2 2" xfId="7" xr:uid="{5E342057-2976-4BE6-9651-4C64AF98224C}"/>
    <cellStyle name="Normal 2 6" xfId="9" xr:uid="{3EE11F34-8D5E-4065-8CE3-A322FD58FB67}"/>
    <cellStyle name="Normal 3" xfId="5" xr:uid="{2E143E1C-DCD9-4FA0-A1E5-30CDD6C7BC14}"/>
    <cellStyle name="Normal 5" xfId="4" xr:uid="{B985C314-446B-47E0-BCF0-6D5408FE3D52}"/>
    <cellStyle name="Porcentaje 2" xfId="3" xr:uid="{4CC5A6EB-31CC-4081-B2A0-2517E39CCEB4}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Contrataci&#243;n%20Bacukp_2020_04_17/Bases%20Datos/Contratos/Base%20de%20Datos%20Informes%20Contrat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Contrataci&#243;n%20Bacukp_2020_04_29/Bases%20Datos/Convenios/Base%20Datos%20Convenios%202010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A&#209;O%202017\BASES%20GABRIEL\BASE%20DATOS%20CONVENIOS_A&#209;O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Control%20y%20Seguimiento%20Carpetas%20Contractuales%20Vigencia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Interventoria%202016\BASE%20DATOS%20CONV.%20INTERVENTORIA_A&#209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JEFERSON VANEGAS RESTREPO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YESSICA LORENA MATEUS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JOSE IVAN AVILA</v>
          </cell>
          <cell r="R6" t="str">
            <v>Firma Contratista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CONVOCATORIA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onvenios 2020"/>
      <sheetName val="Convenios 2019"/>
      <sheetName val="Convenios 2018"/>
      <sheetName val="Convenios 2017"/>
      <sheetName val="Convenios 2016"/>
      <sheetName val="Convenios 2010-2015"/>
      <sheetName val="Otros Convenios"/>
      <sheetName val="Informe Liquidacion"/>
      <sheetName val="DATOS INF"/>
      <sheetName val="Dinamicos"/>
      <sheetName val="Informe General"/>
      <sheetName val="INFORME"/>
      <sheetName val="CONVENIOS CON PL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En Elaboracion</v>
          </cell>
          <cell r="C4" t="str">
            <v>PRESIDENCIA</v>
          </cell>
        </row>
        <row r="5">
          <cell r="B5" t="str">
            <v>Firma Ordenador</v>
          </cell>
          <cell r="C5" t="str">
            <v>DIVISIÓN ADMINISTRATIVA</v>
          </cell>
        </row>
        <row r="6">
          <cell r="B6" t="str">
            <v>Firma Supervisor</v>
          </cell>
          <cell r="C6" t="str">
            <v>DIVISIÓN COMERCIAL</v>
          </cell>
        </row>
        <row r="7">
          <cell r="B7" t="str">
            <v>Firma Contratista</v>
          </cell>
          <cell r="C7" t="str">
            <v xml:space="preserve">DIVISIÓN DE AFILIADOS Y ENTIDADES </v>
          </cell>
        </row>
        <row r="8">
          <cell r="B8" t="str">
            <v>Firma Juridica ADA</v>
          </cell>
          <cell r="C8" t="str">
            <v>DIVISIÓN DE CARTERA</v>
          </cell>
        </row>
        <row r="9">
          <cell r="C9" t="str">
            <v>DIVISIÓN DE CESANTÍAS</v>
          </cell>
        </row>
        <row r="10">
          <cell r="C10" t="str">
            <v>DIVISIÓN DE CONTABILIDAD</v>
          </cell>
        </row>
        <row r="11">
          <cell r="C11" t="str">
            <v>DIVISIÓN DE CRÉDITO</v>
          </cell>
        </row>
        <row r="12">
          <cell r="C12" t="str">
            <v>DIVISIÓN DE DESARROLLO ORGANIZACIONAL</v>
          </cell>
        </row>
        <row r="13">
          <cell r="C13" t="str">
            <v>DIVISIÓN DE GESTIÓN HUMANA</v>
          </cell>
        </row>
        <row r="14">
          <cell r="C14" t="str">
            <v>DIVISIÓN DE MERCADEO</v>
          </cell>
        </row>
        <row r="15">
          <cell r="C15" t="str">
            <v>DIVISIÓN DE PLANEACIÓN FINANCIERA</v>
          </cell>
        </row>
        <row r="16">
          <cell r="C16" t="str">
            <v>DIVISIÓN DE TESORERÍA</v>
          </cell>
        </row>
        <row r="17">
          <cell r="C17" t="str">
            <v>DIVISIÓN INVESTIGACIÓN Y DESARROLLO DE PRODUCTOS</v>
          </cell>
        </row>
        <row r="18">
          <cell r="C18" t="str">
            <v>DIVISIÓN PRESUPUESTO</v>
          </cell>
        </row>
        <row r="19">
          <cell r="C19" t="str">
            <v>OFICINA COMERCIAL Y MERCADEO</v>
          </cell>
        </row>
        <row r="20">
          <cell r="C20" t="str">
            <v>OFICINA CONTROL INTERNO</v>
          </cell>
        </row>
        <row r="21">
          <cell r="C21" t="str">
            <v>OFICINA INFORMÁTICA</v>
          </cell>
        </row>
        <row r="22">
          <cell r="C22" t="str">
            <v>OFICINA JURÍDICA</v>
          </cell>
        </row>
        <row r="23">
          <cell r="C23" t="str">
            <v>OFICINA PLANEACIÓN</v>
          </cell>
        </row>
        <row r="24">
          <cell r="C24" t="str">
            <v>SECRETARIA GENERAL</v>
          </cell>
        </row>
        <row r="25">
          <cell r="C25" t="str">
            <v>VICEPRESIDENCIA DE CRÉDITO Y CESANTÍAS</v>
          </cell>
        </row>
        <row r="26">
          <cell r="C26" t="str">
            <v>VICEPRESIDENCIA DE RIESGO</v>
          </cell>
        </row>
        <row r="27">
          <cell r="C27" t="str">
            <v>VICEPRESIDENCIA FINANCIERA</v>
          </cell>
        </row>
        <row r="28">
          <cell r="C28" t="str">
            <v>CENTRO DE ESTUDIOS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VENIOS AÑO 2017"/>
      <sheetName val="INFORMACION"/>
      <sheetName val="Otrosí Convenios Año 2017"/>
      <sheetName val="BASE INFORMES"/>
      <sheetName val="BASE Control Carpetas"/>
      <sheetName val="Informe de Gestion "/>
      <sheetName val="Base Datos"/>
    </sheetNames>
    <sheetDataSet>
      <sheetData sheetId="0"/>
      <sheetData sheetId="1">
        <row r="4">
          <cell r="D4" t="str">
            <v>1 PERSONA NATURAL</v>
          </cell>
          <cell r="H4" t="str">
            <v>1 SERIEDAD DE LA OFERTA</v>
          </cell>
          <cell r="I4" t="str">
            <v>1 NIT</v>
          </cell>
          <cell r="J4" t="str">
            <v>1 INTERVENTOR</v>
          </cell>
          <cell r="K4" t="str">
            <v>1 PÓLIZA</v>
          </cell>
          <cell r="M4" t="str">
            <v>1 CONTRATO / CONVENIO INTERADMINISTRATIVO</v>
          </cell>
        </row>
        <row r="5">
          <cell r="D5" t="str">
            <v>2 PERSONA JURÍDICA</v>
          </cell>
          <cell r="H5" t="str">
            <v>2 CUMPLIMIENTO</v>
          </cell>
          <cell r="I5" t="str">
            <v>2 RUT - REGISTRO ÚNICO TRIBUTARIO</v>
          </cell>
          <cell r="J5" t="str">
            <v>2 SUPERVISOR</v>
          </cell>
          <cell r="K5" t="str">
            <v>2 FIDUCIA MERCANTIL EN GARANTÍA</v>
          </cell>
          <cell r="M5" t="str">
            <v>2 CONVENIO DE COOPERACIÓN (NACIONAL / INTERNACIONAL)</v>
          </cell>
        </row>
        <row r="6">
          <cell r="D6" t="str">
            <v>3 P JURÍDICA - UNIÓN TEMPORAL o CONSORCIO</v>
          </cell>
          <cell r="H6" t="str">
            <v>3 ESTABILIDAD_CALIDAD DE LA OBRA</v>
          </cell>
          <cell r="I6" t="str">
            <v>3 CÉDULA DE CIUDADANÍA</v>
          </cell>
          <cell r="J6" t="str">
            <v>3 INTERVENTOR y SUPERVISOR</v>
          </cell>
          <cell r="K6" t="str">
            <v>3 GARANTÍAS BANCARIAS A PRIMER REQUERIMIENTO</v>
          </cell>
          <cell r="M6" t="str">
            <v>99999998 NO SE DILIGENCIA INFORMACIÓN PARA ESTE FORMULARIO EN ESTE PERÍODO DE REPORTE</v>
          </cell>
        </row>
        <row r="7">
          <cell r="H7" t="str">
            <v>4 PAGO DE SALARIOS_PRESTACIONES SOCIALES LEGALES</v>
          </cell>
          <cell r="I7" t="str">
            <v>4 CÉDULA DE EXTRANJERÍA</v>
          </cell>
          <cell r="K7" t="str">
            <v>4 ENDOSO EN GARANTÍA DE TÍTULOS VALORES</v>
          </cell>
        </row>
        <row r="8">
          <cell r="H8" t="str">
            <v>5 RESPONSABILIDAD EXTRACONTRACTUAL</v>
          </cell>
          <cell r="I8" t="str">
            <v>5 NO SE DILIGENCIA INFORMACIÓN PARA ESTE FORMULARIO EN ESTE PERÍODO DE REPORTE</v>
          </cell>
          <cell r="K8" t="str">
            <v>5 DEPÓSITO DE DINERO EN GARANTÍA</v>
          </cell>
        </row>
        <row r="9">
          <cell r="H9" t="str">
            <v>6 BUEN MANEJO_CORRECTA INVERSIÓN DEL ANTICIPO</v>
          </cell>
          <cell r="K9" t="str">
            <v>6 NO CONSTITUYÓ GARANTÍAS</v>
          </cell>
        </row>
        <row r="10">
          <cell r="H10" t="str">
            <v>7 CALIDAD_CORRECTO FUNCIONAMIENTO DE LOS BIENES SUMISTRADOS</v>
          </cell>
        </row>
        <row r="11">
          <cell r="H11" t="str">
            <v>8 CALIDAD DL SERVICIO</v>
          </cell>
        </row>
        <row r="12">
          <cell r="H12" t="str">
            <v>9 CONTRATO D GARANTÍA BANCARIA</v>
          </cell>
        </row>
        <row r="13">
          <cell r="H13" t="str">
            <v>10 CARTA DE CRÉDITO STAND-BY</v>
          </cell>
        </row>
        <row r="14">
          <cell r="H14" t="str">
            <v>11 CONTRATO D GARANTÍA BANCARIA + CARTA D CRÉDITO STAND-BY</v>
          </cell>
        </row>
        <row r="15">
          <cell r="H15" t="str">
            <v>12 SERIEDAD D LA OFERTA + CUMPLIMIENTO</v>
          </cell>
        </row>
        <row r="16">
          <cell r="H16" t="str">
            <v>13 SERIEDAD D LA OFERTA + ESTABILIDAD_CALIDAD D LA OBRA</v>
          </cell>
        </row>
        <row r="17">
          <cell r="H17" t="str">
            <v>14 SERIEDAD D LA OFERTA + PAGO D SALARIOS_PRESTACIONES SOCIALES LEGALES</v>
          </cell>
        </row>
        <row r="18">
          <cell r="H18" t="str">
            <v>15 SERIEDAD D LA OFERTA + RESPONSABILIDAD EXTRACONTRACTUAL</v>
          </cell>
        </row>
        <row r="19">
          <cell r="H19" t="str">
            <v>16 SERIEDAD D LA OFERTA + BUEN MANEJO_CORRECTA INVERSIÓN DEL ANTICIPO</v>
          </cell>
        </row>
        <row r="20">
          <cell r="H20" t="str">
            <v>17 SERIEDAD DOFERTA + CALIDAD_CORRECTO FUNCIONAM D BIENES_SUMISTR</v>
          </cell>
        </row>
        <row r="21">
          <cell r="H21" t="str">
            <v>18 SERIEDAD D LA OFERTA + CALIDAD DEL SERVICIO</v>
          </cell>
        </row>
        <row r="22">
          <cell r="H22" t="str">
            <v>19 SERIEDAD D LA OFERTA + CUMPLIM + ESTABIL_CALIDAD D LA OBRA</v>
          </cell>
        </row>
        <row r="23">
          <cell r="H23" t="str">
            <v>20 SERIEDAD D LA OFERTA + CUMPLIM + PAGO D SALARIOS_PRESTAC SOC LEGALES</v>
          </cell>
        </row>
        <row r="24">
          <cell r="H24" t="str">
            <v>21 SERIEDAD D LA OFERTA + CUMPLIM + RESPONSAB EXTRACONTRACTUAL</v>
          </cell>
        </row>
        <row r="25">
          <cell r="H25" t="str">
            <v>22 SERIEDAD D LA OFERTA + CUMPLIM + BUEN MANEJO_CORRECTA INVER  DL ANTICIPO</v>
          </cell>
        </row>
        <row r="26">
          <cell r="H26" t="str">
            <v xml:space="preserve">23 SERIEDAD D LA OFERTA + CUMPLIM + CALIDAD_CORRECTO FUNCIONAM D LOS BIENES SUMIN </v>
          </cell>
        </row>
        <row r="27">
          <cell r="H27" t="str">
            <v>24 SERIEDAD D LA OFERTA + CUMPLIM + CALIDAD DL SERVICIO</v>
          </cell>
        </row>
        <row r="28">
          <cell r="H28" t="str">
            <v>25 SERIEDAD D OFERTA + CUMPLIM + ESTABIL_CALIDAD D OBRA+ PAGO SALAR_PRESTAC SOC LEG</v>
          </cell>
        </row>
        <row r="29">
          <cell r="H29" t="str">
            <v>26 SERIEDAD D OFERTA + CUMPLIM + ESTABIL_CALIDAD D OBRA+ RESPONSAB EXTRACONTRACTUAL</v>
          </cell>
        </row>
        <row r="30">
          <cell r="H30" t="str">
            <v>30 SERIEDAD D LA OFERTA + CUMPLIM + ESTABIL_CALIDAD D OBRA+ CALIDAD DL SERVICIO</v>
          </cell>
        </row>
        <row r="31">
          <cell r="H31" t="str">
            <v>40 CUMPLIM+ ESTABIL_CALIDAD D LA OBRA</v>
          </cell>
        </row>
        <row r="32">
          <cell r="H32" t="str">
            <v>41 CUMPLIM+ PAGO D SALARIOS_PRESTAC SOC LEGALES</v>
          </cell>
        </row>
        <row r="33">
          <cell r="H33" t="str">
            <v>42 CUMPLIM+ RESPONSAB EXTRACONTRACTUAL</v>
          </cell>
        </row>
        <row r="34">
          <cell r="H34" t="str">
            <v>43 CUMPLIM+ BUEN MANEJO_CORRECTA INVER  DL ANTICIPO</v>
          </cell>
        </row>
        <row r="35">
          <cell r="H35" t="str">
            <v xml:space="preserve">44 CUMPLIM+ CALIDAD_CORRECTO FUNCIONAM D LOS BIENES SUMIN </v>
          </cell>
        </row>
        <row r="36">
          <cell r="H36" t="str">
            <v>45 CUMPLIM+ CALIDAD DL SERVICIO</v>
          </cell>
        </row>
        <row r="37">
          <cell r="H37" t="str">
            <v>46 CUMPLIM+ ESTABIL_CALIDAD D OBRA+ PAGO D SALARIOS_PRESTAC SOC LEGALES</v>
          </cell>
        </row>
        <row r="38">
          <cell r="H38" t="str">
            <v>47 CUMPLIM+ ESTABIL_CALIDAD D OBRA+ RESPONSAB EXTRACONTRACTUAL</v>
          </cell>
        </row>
        <row r="39">
          <cell r="H39" t="str">
            <v>48 CUMPLIM+ ESTABIL_CALIDAD D OBRA+ BUEN MANEJO_CORRECTA INVER  DL ANTICIPO</v>
          </cell>
        </row>
        <row r="40">
          <cell r="H40" t="str">
            <v xml:space="preserve">49 CUMPLIM+ ESTABIL_CALIDAD D OBRA+ CALIDAD_CORRECTO FUNCIONAM D LOS BIENES SUMIN </v>
          </cell>
        </row>
        <row r="41">
          <cell r="H41" t="str">
            <v xml:space="preserve">50 CUMPLIM+ ESTABIL_CALIDAD D OBRA+ CALIDAD_CORRECTO FUNCIONAM D LOS BIENES SUMIN </v>
          </cell>
        </row>
        <row r="42">
          <cell r="H42" t="str">
            <v>51 CUMPLIM+ ESTABIL_CALIDAD D OBRA+ CALIDAD DL SERVICIO</v>
          </cell>
        </row>
        <row r="43">
          <cell r="H43" t="str">
            <v>61 ESTABIL_CALIDAD D OBRA+ PAGO D SALARIOS_PRESTAC SOC LEGALES</v>
          </cell>
        </row>
        <row r="44">
          <cell r="H44" t="str">
            <v>62 ESTABIL_CALIDAD D OBRA+ RESPONSAB EXTRACONTRACTUAL</v>
          </cell>
        </row>
        <row r="45">
          <cell r="H45" t="str">
            <v>63 ESTABIL_CALIDAD D OBRA+ BUEN MANEJO_CORRECTA INVER  DL ANTICIPO</v>
          </cell>
        </row>
        <row r="46">
          <cell r="H46" t="str">
            <v xml:space="preserve">64 ESTABIL_CALIDAD D OBRA+ CALIDAD_CORRECTO FUNCIONAM D LOS BIENES SUMIN </v>
          </cell>
        </row>
        <row r="47">
          <cell r="H47" t="str">
            <v xml:space="preserve">65 ESTABIL_CALIDAD D OBRA+ CALIDAD_CORRECTO FUNCIONAM D LOS BIENES SUMIN </v>
          </cell>
        </row>
        <row r="48">
          <cell r="H48" t="str">
            <v>66 ESTABIL_CALIDAD D OBRA+ CALIDAD DL SERVICIO</v>
          </cell>
        </row>
        <row r="49">
          <cell r="H49" t="str">
            <v>70 ESTABIL_CALIDAD D OBRA+ PAGO D SALARIOS_PRESTAC SOC LEG + CALIDAD DL SERVICIO</v>
          </cell>
        </row>
        <row r="50">
          <cell r="H50" t="str">
            <v>76 PAGO D SALARIOS_PRESTAC SOC LEG + RESPONSAB EXTRACONTRACTUAL</v>
          </cell>
        </row>
        <row r="51">
          <cell r="H51" t="str">
            <v>77 PAGO D SALARIOS_PRESTAC SOC LEG + BUEN MANEJO_CORRECTA INVER  DL ANTICIPO</v>
          </cell>
        </row>
        <row r="52">
          <cell r="H52" t="str">
            <v xml:space="preserve">78 PAGO D SALARIOS_PRESTAC SOC LEG + CALIDAD_CORRECTO FUNCIONAM D LOS BIENES SUMIN </v>
          </cell>
        </row>
        <row r="53">
          <cell r="H53" t="str">
            <v>79 PAGO D SALARIOS_PRESTAC SOC LEG + CALIDAD DL SERVICIO</v>
          </cell>
        </row>
        <row r="54">
          <cell r="H54" t="str">
            <v>85 RESPONSAB EXTRACONTRACTUAL + BUEN MANEJO_CORRECTA INVER  DL ANTICIPO</v>
          </cell>
        </row>
        <row r="55">
          <cell r="H55" t="str">
            <v xml:space="preserve">86 RESPONSAB EXTRACONTRACTUAL + CALIDAD_CORRECTO FUNCIONAM D LOS BIENES SUMIN </v>
          </cell>
        </row>
        <row r="56">
          <cell r="H56" t="str">
            <v>87 RESPONSAB EXTRACONTRACTUAL + CALIDAD DL SERVICIO</v>
          </cell>
        </row>
        <row r="57">
          <cell r="H57" t="str">
            <v>91 CALIDAD_CORRECTO FUNCIONAM D LOS BIENES SUMIN  + CALIDAD DL SERVICIO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>
        <row r="4">
          <cell r="B4" t="str">
            <v>CONVOCATORIA PÚBLICA</v>
          </cell>
          <cell r="M4" t="str">
            <v>1 CONTRATO / CONVENIO INTERADMINISTRATIVO</v>
          </cell>
        </row>
        <row r="5">
          <cell r="M5" t="str">
            <v>2 CONVENIO DE COOPERACIÓN (NACIONAL / INTERNACIONAL)</v>
          </cell>
        </row>
        <row r="6">
          <cell r="M6" t="str">
            <v>99999998 NO SE DILIGENCIA INFORMACIÓN PARA ESTE FORMULARIO EN ESTE PERÍODO DE REPORTE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Contratos 2016"/>
      <sheetName val="Convenios 2016"/>
      <sheetName val="Conv. Interventoria 2016"/>
    </sheetNames>
    <sheetDataSet>
      <sheetData sheetId="0">
        <row r="4">
          <cell r="M4" t="str">
            <v>TRAMITE ABOGADO</v>
          </cell>
        </row>
        <row r="5">
          <cell r="M5" t="str">
            <v>LEGALIZACION</v>
          </cell>
        </row>
        <row r="6">
          <cell r="M6" t="str">
            <v>GESTION DOCUMENTAL</v>
          </cell>
        </row>
        <row r="7">
          <cell r="M7" t="str">
            <v>DIGITALIZACION</v>
          </cell>
        </row>
        <row r="8">
          <cell r="M8" t="str">
            <v>ARCHIVO CONTRACTUAL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V. INTERVENTORIA 2016"/>
      <sheetName val="INFORMACION"/>
      <sheetName val="Otrosí Conv. Interventoria 2016"/>
      <sheetName val="BASE INFORMES 2016"/>
      <sheetName val="BASE CONVENIOS 2015"/>
      <sheetName val="Informe de Gestion"/>
      <sheetName val="Convenios Interv 2014-2015"/>
      <sheetName val="BASE Control"/>
    </sheetNames>
    <sheetDataSet>
      <sheetData sheetId="0"/>
      <sheetData sheetId="1">
        <row r="4">
          <cell r="A4" t="str">
            <v>1 ARRENDAMIENTO y/o ADQUISICIÓN DE INMUEBLES</v>
          </cell>
        </row>
        <row r="5">
          <cell r="A5" t="str">
            <v>2 COMODATO</v>
          </cell>
        </row>
        <row r="6">
          <cell r="A6" t="str">
            <v>3 COMPRAVENTA y/o SUMINISTRO</v>
          </cell>
        </row>
        <row r="7">
          <cell r="A7" t="str">
            <v>4 CONCESIÓN</v>
          </cell>
        </row>
        <row r="8">
          <cell r="A8" t="str">
            <v>5 CONSULTORÍA</v>
          </cell>
        </row>
        <row r="9">
          <cell r="A9" t="str">
            <v>6 CONTRATOS DE ACTIVIDAD CIENTÍFICA Y TECNOLÓGICA</v>
          </cell>
        </row>
        <row r="10">
          <cell r="A10" t="str">
            <v>7 CONTRATOS DE ESTABILIDAD JURÍDICA</v>
          </cell>
        </row>
        <row r="11">
          <cell r="A11" t="str">
            <v>8 DEPÓSITO</v>
          </cell>
        </row>
        <row r="12">
          <cell r="A12" t="str">
            <v>9 FIDUCIA y/o ENCARGO FIDUCIARIO</v>
          </cell>
        </row>
        <row r="13">
          <cell r="A13" t="str">
            <v>10 INTERVENTORÍA</v>
          </cell>
        </row>
        <row r="14">
          <cell r="A14" t="str">
            <v>11 MANTENIMIENTO y/o REPARACIÓN</v>
          </cell>
        </row>
        <row r="15">
          <cell r="A15" t="str">
            <v>12 OBRA PÚBLICA</v>
          </cell>
        </row>
        <row r="16">
          <cell r="A16" t="str">
            <v>13 PERMUTA</v>
          </cell>
        </row>
        <row r="17">
          <cell r="A17" t="str">
            <v>14 PRESTACIÓN DE SERVICIOS</v>
          </cell>
        </row>
        <row r="18">
          <cell r="A18" t="str">
            <v>15 PRESTACIÓN DE SERVICIOS DE SALUD</v>
          </cell>
        </row>
        <row r="19">
          <cell r="A19" t="str">
            <v>16 PRÉSTAMO o MUTUO</v>
          </cell>
        </row>
        <row r="20">
          <cell r="A20" t="str">
            <v>17 PUBLICIDAD</v>
          </cell>
        </row>
        <row r="21">
          <cell r="A21" t="str">
            <v>18 SEGUROS</v>
          </cell>
        </row>
        <row r="22">
          <cell r="A22" t="str">
            <v>19 TRANSPORTE</v>
          </cell>
        </row>
        <row r="23">
          <cell r="A23" t="str">
            <v>20 OTROS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68BE-C435-4F49-ABE2-E01CEDA0929B}">
  <sheetPr>
    <tabColor rgb="FF002060"/>
  </sheetPr>
  <dimension ref="A1:L9"/>
  <sheetViews>
    <sheetView showGridLines="0" tabSelected="1" topLeftCell="A2" zoomScale="110" zoomScaleNormal="110" zoomScaleSheetLayoutView="100" workbookViewId="0">
      <pane ySplit="1" topLeftCell="A7" activePane="bottomLeft" state="frozen"/>
      <selection activeCell="A2" sqref="A2"/>
      <selection pane="bottomLeft" activeCell="D10" sqref="D10"/>
    </sheetView>
  </sheetViews>
  <sheetFormatPr baseColWidth="10" defaultRowHeight="15" x14ac:dyDescent="0.25"/>
  <cols>
    <col min="1" max="1" width="3.7109375" style="1" customWidth="1"/>
    <col min="2" max="2" width="14" style="1" customWidth="1"/>
    <col min="3" max="3" width="11.85546875" style="1" customWidth="1"/>
    <col min="4" max="4" width="12.140625" style="1" customWidth="1"/>
    <col min="5" max="5" width="8" style="7" customWidth="1"/>
    <col min="6" max="6" width="7.28515625" style="6" customWidth="1"/>
    <col min="7" max="7" width="13.140625" style="6" customWidth="1"/>
    <col min="8" max="8" width="20.140625" style="1" customWidth="1"/>
    <col min="9" max="9" width="39" style="5" customWidth="1"/>
    <col min="10" max="10" width="11.5703125" style="4" customWidth="1"/>
    <col min="11" max="11" width="12.85546875" style="1" customWidth="1"/>
    <col min="12" max="12" width="15.42578125" style="3" customWidth="1"/>
    <col min="13" max="13" width="11.42578125" style="1" customWidth="1"/>
    <col min="14" max="16384" width="11.42578125" style="1"/>
  </cols>
  <sheetData>
    <row r="1" spans="1:12" s="20" customFormat="1" ht="21.75" hidden="1" customHeight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33" customHeight="1" x14ac:dyDescent="0.2">
      <c r="A2" s="23" t="s">
        <v>26</v>
      </c>
      <c r="B2" s="24" t="s">
        <v>15</v>
      </c>
      <c r="C2" s="24" t="s">
        <v>25</v>
      </c>
      <c r="D2" s="24" t="s">
        <v>24</v>
      </c>
      <c r="E2" s="25" t="s">
        <v>23</v>
      </c>
      <c r="F2" s="25" t="s">
        <v>22</v>
      </c>
      <c r="G2" s="25" t="s">
        <v>21</v>
      </c>
      <c r="H2" s="24" t="s">
        <v>20</v>
      </c>
      <c r="I2" s="24" t="s">
        <v>19</v>
      </c>
      <c r="J2" s="26" t="s">
        <v>18</v>
      </c>
      <c r="K2" s="26" t="s">
        <v>17</v>
      </c>
      <c r="L2" s="27" t="s">
        <v>16</v>
      </c>
    </row>
    <row r="3" spans="1:12" s="10" customFormat="1" ht="45" x14ac:dyDescent="0.2">
      <c r="A3" s="9">
        <v>1</v>
      </c>
      <c r="B3" s="8" t="s">
        <v>1</v>
      </c>
      <c r="C3" s="17" t="s">
        <v>7</v>
      </c>
      <c r="D3" s="16" t="s">
        <v>11</v>
      </c>
      <c r="E3" s="19">
        <v>13</v>
      </c>
      <c r="F3" s="15">
        <v>2020</v>
      </c>
      <c r="G3" s="15" t="s">
        <v>9</v>
      </c>
      <c r="H3" s="14" t="s">
        <v>14</v>
      </c>
      <c r="I3" s="13" t="s">
        <v>13</v>
      </c>
      <c r="J3" s="12">
        <v>43935</v>
      </c>
      <c r="K3" s="46" t="s">
        <v>12</v>
      </c>
      <c r="L3" s="11">
        <v>15915185</v>
      </c>
    </row>
    <row r="4" spans="1:12" s="10" customFormat="1" ht="101.25" x14ac:dyDescent="0.2">
      <c r="A4" s="9">
        <v>2</v>
      </c>
      <c r="B4" s="8" t="s">
        <v>0</v>
      </c>
      <c r="C4" s="17" t="s">
        <v>2</v>
      </c>
      <c r="D4" s="8" t="s">
        <v>11</v>
      </c>
      <c r="E4" s="19">
        <v>14</v>
      </c>
      <c r="F4" s="15">
        <v>2020</v>
      </c>
      <c r="G4" s="18" t="s">
        <v>9</v>
      </c>
      <c r="H4" s="14" t="s">
        <v>45</v>
      </c>
      <c r="I4" s="13" t="s">
        <v>46</v>
      </c>
      <c r="J4" s="12">
        <v>43937</v>
      </c>
      <c r="K4" s="46" t="s">
        <v>12</v>
      </c>
      <c r="L4" s="11">
        <v>72500100</v>
      </c>
    </row>
    <row r="5" spans="1:12" s="10" customFormat="1" ht="22.5" x14ac:dyDescent="0.2">
      <c r="A5" s="9">
        <v>3</v>
      </c>
      <c r="B5" s="8" t="s">
        <v>2</v>
      </c>
      <c r="C5" s="17" t="s">
        <v>7</v>
      </c>
      <c r="D5" s="16" t="s">
        <v>10</v>
      </c>
      <c r="E5" s="19">
        <v>16</v>
      </c>
      <c r="F5" s="15">
        <v>2020</v>
      </c>
      <c r="G5" s="18" t="s">
        <v>9</v>
      </c>
      <c r="H5" s="14" t="s">
        <v>44</v>
      </c>
      <c r="I5" s="13" t="s">
        <v>8</v>
      </c>
      <c r="J5" s="12">
        <v>43942</v>
      </c>
      <c r="K5" s="47" t="s">
        <v>12</v>
      </c>
      <c r="L5" s="11">
        <v>1188444450</v>
      </c>
    </row>
    <row r="6" spans="1:12" s="10" customFormat="1" ht="67.5" x14ac:dyDescent="0.2">
      <c r="A6" s="9">
        <v>4</v>
      </c>
      <c r="B6" s="8" t="s">
        <v>0</v>
      </c>
      <c r="C6" s="17" t="s">
        <v>7</v>
      </c>
      <c r="D6" s="16" t="s">
        <v>47</v>
      </c>
      <c r="E6" s="19">
        <v>17</v>
      </c>
      <c r="F6" s="15">
        <v>2020</v>
      </c>
      <c r="G6" s="18" t="s">
        <v>9</v>
      </c>
      <c r="H6" s="14" t="s">
        <v>48</v>
      </c>
      <c r="I6" s="13" t="s">
        <v>49</v>
      </c>
      <c r="J6" s="12">
        <v>43949</v>
      </c>
      <c r="K6" s="47" t="s">
        <v>12</v>
      </c>
      <c r="L6" s="11">
        <v>31259540000</v>
      </c>
    </row>
    <row r="7" spans="1:12" s="10" customFormat="1" ht="67.5" x14ac:dyDescent="0.2">
      <c r="A7" s="9">
        <v>5</v>
      </c>
      <c r="B7" s="8" t="s">
        <v>0</v>
      </c>
      <c r="C7" s="17" t="s">
        <v>7</v>
      </c>
      <c r="D7" s="16" t="s">
        <v>47</v>
      </c>
      <c r="E7" s="19">
        <v>18</v>
      </c>
      <c r="F7" s="15">
        <v>2020</v>
      </c>
      <c r="G7" s="18" t="s">
        <v>9</v>
      </c>
      <c r="H7" s="14" t="s">
        <v>48</v>
      </c>
      <c r="I7" s="13" t="s">
        <v>49</v>
      </c>
      <c r="J7" s="12">
        <v>43949</v>
      </c>
      <c r="K7" s="47" t="s">
        <v>12</v>
      </c>
      <c r="L7" s="11">
        <v>438000000</v>
      </c>
    </row>
    <row r="8" spans="1:12" s="10" customFormat="1" ht="67.5" x14ac:dyDescent="0.2">
      <c r="A8" s="9">
        <v>6</v>
      </c>
      <c r="B8" s="8" t="s">
        <v>0</v>
      </c>
      <c r="C8" s="17" t="s">
        <v>7</v>
      </c>
      <c r="D8" s="16" t="s">
        <v>47</v>
      </c>
      <c r="E8" s="19">
        <v>19</v>
      </c>
      <c r="F8" s="15">
        <v>2020</v>
      </c>
      <c r="G8" s="18" t="s">
        <v>9</v>
      </c>
      <c r="H8" s="14" t="s">
        <v>48</v>
      </c>
      <c r="I8" s="13" t="s">
        <v>49</v>
      </c>
      <c r="J8" s="12">
        <v>43949</v>
      </c>
      <c r="K8" s="47" t="s">
        <v>12</v>
      </c>
      <c r="L8" s="11">
        <v>2460000</v>
      </c>
    </row>
    <row r="9" spans="1:12" s="10" customFormat="1" ht="67.5" x14ac:dyDescent="0.2">
      <c r="A9" s="9">
        <v>7</v>
      </c>
      <c r="B9" s="8" t="s">
        <v>0</v>
      </c>
      <c r="C9" s="17" t="s">
        <v>7</v>
      </c>
      <c r="D9" s="16" t="s">
        <v>47</v>
      </c>
      <c r="E9" s="19">
        <v>20</v>
      </c>
      <c r="F9" s="15">
        <v>2020</v>
      </c>
      <c r="G9" s="18" t="s">
        <v>9</v>
      </c>
      <c r="H9" s="48" t="s">
        <v>50</v>
      </c>
      <c r="I9" s="13" t="s">
        <v>51</v>
      </c>
      <c r="J9" s="12">
        <v>43949</v>
      </c>
      <c r="K9" s="47" t="s">
        <v>12</v>
      </c>
      <c r="L9" s="11">
        <v>26300000000</v>
      </c>
    </row>
  </sheetData>
  <sheetProtection formatCells="0" formatColumns="0" formatRows="0" insertColumns="0" insertRows="0" insertHyperlinks="0" sort="0" autoFilter="0" pivotTables="0"/>
  <autoFilter ref="A2:L9" xr:uid="{00000000-0009-0000-0000-000002000000}">
    <sortState xmlns:xlrd2="http://schemas.microsoft.com/office/spreadsheetml/2017/richdata2" ref="A3:L9">
      <sortCondition ref="E2:E9"/>
    </sortState>
  </autoFilter>
  <dataConsolidate/>
  <conditionalFormatting sqref="L4:L5">
    <cfRule type="cellIs" dxfId="0" priority="1188" operator="equal">
      <formula>"ANULADO"</formula>
    </cfRule>
  </conditionalFormatting>
  <dataValidations count="5">
    <dataValidation type="date" allowBlank="1" showInputMessage="1" showErrorMessage="1" sqref="K4:K5" xr:uid="{00000000-0002-0000-0200-000001000000}">
      <formula1>43101</formula1>
      <formula2>43465</formula2>
    </dataValidation>
    <dataValidation type="list" allowBlank="1" showInputMessage="1" showErrorMessage="1" sqref="G3:G9" xr:uid="{00000000-0002-0000-0200-000014000000}">
      <formula1>NB</formula1>
    </dataValidation>
    <dataValidation type="list" allowBlank="1" showInputMessage="1" showErrorMessage="1" sqref="D3:D1048576" xr:uid="{00000000-0002-0000-0200-000013000000}">
      <formula1>A</formula1>
    </dataValidation>
    <dataValidation type="whole" operator="equal" allowBlank="1" showInputMessage="1" showErrorMessage="1" sqref="L3:L9" xr:uid="{00000000-0002-0000-0200-000000000000}">
      <formula1>L3</formula1>
    </dataValidation>
    <dataValidation type="list" allowBlank="1" showInputMessage="1" showErrorMessage="1" sqref="B3:C9" xr:uid="{00000000-0002-0000-0200-00000E000000}">
      <formula1>CC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179B-E243-48EA-AF61-F0B013C901BF}">
  <sheetPr>
    <tabColor rgb="FF00B050"/>
  </sheetPr>
  <dimension ref="A1:J46"/>
  <sheetViews>
    <sheetView showGridLines="0" zoomScaleNormal="100" workbookViewId="0">
      <pane xSplit="5" ySplit="1" topLeftCell="F2" activePane="bottomRight" state="frozen"/>
      <selection pane="topRight" activeCell="E1" sqref="E1"/>
      <selection pane="bottomLeft" activeCell="A4" sqref="A4"/>
      <selection pane="bottomRight" activeCell="A47" sqref="A47"/>
    </sheetView>
  </sheetViews>
  <sheetFormatPr baseColWidth="10" defaultRowHeight="12.75" x14ac:dyDescent="0.2"/>
  <cols>
    <col min="1" max="1" width="3.5703125" style="42" customWidth="1"/>
    <col min="2" max="2" width="12.7109375" style="28" customWidth="1"/>
    <col min="3" max="3" width="14.7109375" style="28" customWidth="1"/>
    <col min="4" max="4" width="15.85546875" style="28" customWidth="1"/>
    <col min="5" max="5" width="8.7109375" style="43" customWidth="1"/>
    <col min="6" max="6" width="5.85546875" style="28" customWidth="1"/>
    <col min="7" max="7" width="23.7109375" style="28" customWidth="1"/>
    <col min="8" max="8" width="37.5703125" style="44" customWidth="1"/>
    <col min="9" max="9" width="13.85546875" style="44" customWidth="1"/>
    <col min="10" max="10" width="15.7109375" style="45" customWidth="1"/>
    <col min="11" max="16384" width="11.42578125" style="28"/>
  </cols>
  <sheetData>
    <row r="1" spans="1:10" ht="38.25" customHeight="1" x14ac:dyDescent="0.2">
      <c r="A1" s="49" t="s">
        <v>26</v>
      </c>
      <c r="B1" s="50" t="s">
        <v>27</v>
      </c>
      <c r="C1" s="50" t="s">
        <v>28</v>
      </c>
      <c r="D1" s="50" t="s">
        <v>29</v>
      </c>
      <c r="E1" s="50" t="s">
        <v>30</v>
      </c>
      <c r="F1" s="50" t="s">
        <v>22</v>
      </c>
      <c r="G1" s="50" t="s">
        <v>31</v>
      </c>
      <c r="H1" s="50" t="s">
        <v>32</v>
      </c>
      <c r="I1" s="50" t="s">
        <v>33</v>
      </c>
      <c r="J1" s="51" t="s">
        <v>34</v>
      </c>
    </row>
    <row r="2" spans="1:10" ht="112.5" x14ac:dyDescent="0.2">
      <c r="A2" s="16">
        <v>1</v>
      </c>
      <c r="B2" s="16" t="s">
        <v>35</v>
      </c>
      <c r="C2" s="16" t="s">
        <v>36</v>
      </c>
      <c r="D2" s="16" t="s">
        <v>37</v>
      </c>
      <c r="E2" s="29">
        <v>1</v>
      </c>
      <c r="F2" s="15">
        <v>2020</v>
      </c>
      <c r="G2" s="30" t="s">
        <v>38</v>
      </c>
      <c r="H2" s="31" t="s">
        <v>39</v>
      </c>
      <c r="I2" s="32">
        <v>43927</v>
      </c>
      <c r="J2" s="33">
        <v>0</v>
      </c>
    </row>
    <row r="3" spans="1:10" hidden="1" x14ac:dyDescent="0.2">
      <c r="A3" s="16">
        <v>4</v>
      </c>
      <c r="B3" s="16"/>
      <c r="C3" s="16"/>
      <c r="D3" s="16"/>
      <c r="E3" s="29"/>
      <c r="F3" s="15"/>
      <c r="G3" s="30"/>
      <c r="H3" s="31"/>
      <c r="I3" s="31"/>
      <c r="J3" s="33"/>
    </row>
    <row r="4" spans="1:10" hidden="1" x14ac:dyDescent="0.2">
      <c r="A4" s="16">
        <v>5</v>
      </c>
      <c r="B4" s="16"/>
      <c r="C4" s="16"/>
      <c r="D4" s="16"/>
      <c r="E4" s="29"/>
      <c r="F4" s="15"/>
      <c r="G4" s="30"/>
      <c r="H4" s="31"/>
      <c r="I4" s="31"/>
      <c r="J4" s="33"/>
    </row>
    <row r="5" spans="1:10" hidden="1" x14ac:dyDescent="0.2">
      <c r="A5" s="16">
        <v>6</v>
      </c>
      <c r="B5" s="16"/>
      <c r="C5" s="16"/>
      <c r="D5" s="16"/>
      <c r="E5" s="29"/>
      <c r="F5" s="15"/>
      <c r="G5" s="30"/>
      <c r="H5" s="31"/>
      <c r="I5" s="31"/>
      <c r="J5" s="33"/>
    </row>
    <row r="6" spans="1:10" hidden="1" x14ac:dyDescent="0.2">
      <c r="A6" s="16">
        <v>7</v>
      </c>
      <c r="B6" s="16"/>
      <c r="C6" s="16"/>
      <c r="D6" s="16"/>
      <c r="E6" s="29"/>
      <c r="F6" s="15"/>
      <c r="G6" s="30"/>
      <c r="H6" s="31"/>
      <c r="I6" s="31"/>
      <c r="J6" s="33"/>
    </row>
    <row r="7" spans="1:10" hidden="1" x14ac:dyDescent="0.2">
      <c r="A7" s="16">
        <v>8</v>
      </c>
      <c r="B7" s="16"/>
      <c r="C7" s="16"/>
      <c r="D7" s="16"/>
      <c r="E7" s="29"/>
      <c r="F7" s="15"/>
      <c r="G7" s="30"/>
      <c r="H7" s="31"/>
      <c r="I7" s="31"/>
      <c r="J7" s="33"/>
    </row>
    <row r="8" spans="1:10" hidden="1" x14ac:dyDescent="0.2">
      <c r="A8" s="16">
        <v>9</v>
      </c>
      <c r="B8" s="34"/>
      <c r="C8" s="16"/>
      <c r="D8" s="16"/>
      <c r="E8" s="29"/>
      <c r="F8" s="15"/>
      <c r="G8" s="30"/>
      <c r="H8" s="31"/>
      <c r="I8" s="31"/>
      <c r="J8" s="33"/>
    </row>
    <row r="9" spans="1:10" hidden="1" x14ac:dyDescent="0.2">
      <c r="A9" s="16">
        <v>10</v>
      </c>
      <c r="B9" s="34"/>
      <c r="C9" s="16"/>
      <c r="D9" s="16"/>
      <c r="E9" s="29"/>
      <c r="F9" s="15"/>
      <c r="G9" s="30"/>
      <c r="H9" s="31"/>
      <c r="I9" s="31"/>
      <c r="J9" s="33"/>
    </row>
    <row r="10" spans="1:10" hidden="1" x14ac:dyDescent="0.2">
      <c r="A10" s="16">
        <v>11</v>
      </c>
      <c r="B10" s="34"/>
      <c r="C10" s="16"/>
      <c r="D10" s="16"/>
      <c r="E10" s="29"/>
      <c r="F10" s="15"/>
      <c r="G10" s="30"/>
      <c r="H10" s="31"/>
      <c r="I10" s="31"/>
      <c r="J10" s="33"/>
    </row>
    <row r="11" spans="1:10" hidden="1" x14ac:dyDescent="0.2">
      <c r="A11" s="16">
        <v>12</v>
      </c>
      <c r="B11" s="34"/>
      <c r="C11" s="16"/>
      <c r="D11" s="16"/>
      <c r="E11" s="29"/>
      <c r="F11" s="15"/>
      <c r="G11" s="30"/>
      <c r="H11" s="31"/>
      <c r="I11" s="31"/>
      <c r="J11" s="33"/>
    </row>
    <row r="12" spans="1:10" hidden="1" x14ac:dyDescent="0.2">
      <c r="A12" s="16">
        <v>13</v>
      </c>
      <c r="B12" s="34"/>
      <c r="C12" s="16"/>
      <c r="D12" s="16"/>
      <c r="E12" s="29"/>
      <c r="F12" s="15"/>
      <c r="G12" s="30"/>
      <c r="H12" s="31"/>
      <c r="I12" s="31"/>
      <c r="J12" s="33"/>
    </row>
    <row r="13" spans="1:10" hidden="1" x14ac:dyDescent="0.2">
      <c r="A13" s="16">
        <v>14</v>
      </c>
      <c r="B13" s="34"/>
      <c r="C13" s="16"/>
      <c r="D13" s="16"/>
      <c r="E13" s="29"/>
      <c r="F13" s="15"/>
      <c r="G13" s="30"/>
      <c r="H13" s="31"/>
      <c r="I13" s="31"/>
      <c r="J13" s="33"/>
    </row>
    <row r="14" spans="1:10" hidden="1" x14ac:dyDescent="0.2">
      <c r="A14" s="16">
        <v>15</v>
      </c>
      <c r="B14" s="34"/>
      <c r="C14" s="16"/>
      <c r="D14" s="16"/>
      <c r="E14" s="29"/>
      <c r="F14" s="15"/>
      <c r="G14" s="30"/>
      <c r="H14" s="31"/>
      <c r="I14" s="31"/>
      <c r="J14" s="33"/>
    </row>
    <row r="15" spans="1:10" hidden="1" x14ac:dyDescent="0.2">
      <c r="A15" s="16">
        <v>16</v>
      </c>
      <c r="B15" s="34"/>
      <c r="C15" s="16"/>
      <c r="D15" s="16"/>
      <c r="E15" s="29"/>
      <c r="F15" s="15"/>
      <c r="G15" s="30"/>
      <c r="H15" s="31"/>
      <c r="I15" s="31"/>
      <c r="J15" s="33"/>
    </row>
    <row r="16" spans="1:10" hidden="1" x14ac:dyDescent="0.2">
      <c r="A16" s="16">
        <v>17</v>
      </c>
      <c r="B16" s="34"/>
      <c r="C16" s="16"/>
      <c r="D16" s="16"/>
      <c r="E16" s="29"/>
      <c r="F16" s="15"/>
      <c r="G16" s="30"/>
      <c r="H16" s="31"/>
      <c r="I16" s="31"/>
      <c r="J16" s="33"/>
    </row>
    <row r="17" spans="1:10" hidden="1" x14ac:dyDescent="0.2">
      <c r="A17" s="16">
        <v>18</v>
      </c>
      <c r="B17" s="34"/>
      <c r="C17" s="16"/>
      <c r="D17" s="16"/>
      <c r="E17" s="29"/>
      <c r="F17" s="15"/>
      <c r="G17" s="30"/>
      <c r="H17" s="31"/>
      <c r="I17" s="31"/>
      <c r="J17" s="33"/>
    </row>
    <row r="18" spans="1:10" hidden="1" x14ac:dyDescent="0.2">
      <c r="A18" s="16">
        <v>19</v>
      </c>
      <c r="B18" s="34"/>
      <c r="C18" s="16"/>
      <c r="D18" s="16"/>
      <c r="E18" s="29"/>
      <c r="F18" s="15"/>
      <c r="G18" s="30"/>
      <c r="H18" s="31"/>
      <c r="I18" s="31"/>
      <c r="J18" s="33"/>
    </row>
    <row r="19" spans="1:10" hidden="1" x14ac:dyDescent="0.2">
      <c r="A19" s="16">
        <v>20</v>
      </c>
      <c r="B19" s="34"/>
      <c r="C19" s="16"/>
      <c r="D19" s="16"/>
      <c r="E19" s="29"/>
      <c r="F19" s="15"/>
      <c r="G19" s="30"/>
      <c r="H19" s="31"/>
      <c r="I19" s="31"/>
      <c r="J19" s="33"/>
    </row>
    <row r="20" spans="1:10" hidden="1" x14ac:dyDescent="0.2">
      <c r="A20" s="16">
        <v>21</v>
      </c>
      <c r="B20" s="34"/>
      <c r="C20" s="16"/>
      <c r="D20" s="16"/>
      <c r="E20" s="29"/>
      <c r="F20" s="15"/>
      <c r="G20" s="30"/>
      <c r="H20" s="31"/>
      <c r="I20" s="31"/>
      <c r="J20" s="33"/>
    </row>
    <row r="21" spans="1:10" hidden="1" x14ac:dyDescent="0.2">
      <c r="A21" s="16">
        <v>22</v>
      </c>
      <c r="B21" s="34"/>
      <c r="C21" s="16"/>
      <c r="D21" s="16"/>
      <c r="E21" s="29"/>
      <c r="F21" s="15"/>
      <c r="G21" s="30"/>
      <c r="H21" s="31"/>
      <c r="I21" s="31"/>
      <c r="J21" s="33"/>
    </row>
    <row r="22" spans="1:10" hidden="1" x14ac:dyDescent="0.2">
      <c r="A22" s="16">
        <v>23</v>
      </c>
      <c r="B22" s="34"/>
      <c r="C22" s="16"/>
      <c r="D22" s="16"/>
      <c r="E22" s="29"/>
      <c r="F22" s="15"/>
      <c r="G22" s="30"/>
      <c r="H22" s="31"/>
      <c r="I22" s="31"/>
      <c r="J22" s="33"/>
    </row>
    <row r="23" spans="1:10" hidden="1" x14ac:dyDescent="0.2">
      <c r="A23" s="16">
        <v>24</v>
      </c>
      <c r="B23" s="34"/>
      <c r="C23" s="16"/>
      <c r="D23" s="16"/>
      <c r="E23" s="29"/>
      <c r="F23" s="15"/>
      <c r="G23" s="30"/>
      <c r="H23" s="31"/>
      <c r="I23" s="31"/>
      <c r="J23" s="33"/>
    </row>
    <row r="24" spans="1:10" hidden="1" x14ac:dyDescent="0.2">
      <c r="A24" s="16">
        <v>25</v>
      </c>
      <c r="B24" s="34"/>
      <c r="C24" s="16"/>
      <c r="D24" s="16"/>
      <c r="E24" s="29"/>
      <c r="F24" s="15"/>
      <c r="G24" s="30"/>
      <c r="H24" s="31"/>
      <c r="I24" s="31"/>
      <c r="J24" s="33"/>
    </row>
    <row r="25" spans="1:10" hidden="1" x14ac:dyDescent="0.2">
      <c r="A25" s="16">
        <v>26</v>
      </c>
      <c r="B25" s="34"/>
      <c r="C25" s="16"/>
      <c r="D25" s="16"/>
      <c r="E25" s="29"/>
      <c r="F25" s="15"/>
      <c r="G25" s="30"/>
      <c r="H25" s="31"/>
      <c r="I25" s="31"/>
      <c r="J25" s="33"/>
    </row>
    <row r="26" spans="1:10" hidden="1" x14ac:dyDescent="0.2">
      <c r="A26" s="16">
        <v>27</v>
      </c>
      <c r="B26" s="16"/>
      <c r="C26" s="16"/>
      <c r="D26" s="16"/>
      <c r="E26" s="29"/>
      <c r="F26" s="15"/>
      <c r="G26" s="30"/>
      <c r="H26" s="31"/>
      <c r="I26" s="31"/>
      <c r="J26" s="33"/>
    </row>
    <row r="27" spans="1:10" hidden="1" x14ac:dyDescent="0.2">
      <c r="A27" s="16">
        <v>28</v>
      </c>
      <c r="B27" s="16"/>
      <c r="C27" s="16"/>
      <c r="D27" s="16"/>
      <c r="E27" s="29"/>
      <c r="F27" s="15"/>
      <c r="G27" s="30"/>
      <c r="H27" s="31"/>
      <c r="I27" s="31"/>
      <c r="J27" s="33"/>
    </row>
    <row r="28" spans="1:10" hidden="1" x14ac:dyDescent="0.2">
      <c r="A28" s="16">
        <v>29</v>
      </c>
      <c r="B28" s="35"/>
      <c r="C28" s="35"/>
      <c r="D28" s="35"/>
      <c r="E28" s="36"/>
      <c r="F28" s="37"/>
      <c r="G28" s="38"/>
      <c r="H28" s="39"/>
      <c r="I28" s="39"/>
      <c r="J28" s="40"/>
    </row>
    <row r="29" spans="1:10" hidden="1" x14ac:dyDescent="0.2">
      <c r="A29" s="16">
        <v>30</v>
      </c>
      <c r="B29" s="35"/>
      <c r="C29" s="35"/>
      <c r="D29" s="35"/>
      <c r="E29" s="36"/>
      <c r="F29" s="37"/>
      <c r="G29" s="38"/>
      <c r="H29" s="39"/>
      <c r="I29" s="39"/>
      <c r="J29" s="40"/>
    </row>
    <row r="30" spans="1:10" hidden="1" x14ac:dyDescent="0.2">
      <c r="A30" s="16">
        <v>31</v>
      </c>
      <c r="B30" s="35"/>
      <c r="C30" s="35"/>
      <c r="D30" s="35"/>
      <c r="E30" s="36"/>
      <c r="F30" s="37"/>
      <c r="G30" s="38"/>
      <c r="H30" s="39"/>
      <c r="I30" s="39"/>
      <c r="J30" s="40"/>
    </row>
    <row r="31" spans="1:10" hidden="1" x14ac:dyDescent="0.2">
      <c r="A31" s="16">
        <v>32</v>
      </c>
      <c r="B31" s="35"/>
      <c r="C31" s="35"/>
      <c r="D31" s="35"/>
      <c r="E31" s="36"/>
      <c r="F31" s="37"/>
      <c r="G31" s="38"/>
      <c r="H31" s="39"/>
      <c r="I31" s="39"/>
      <c r="J31" s="40"/>
    </row>
    <row r="32" spans="1:10" hidden="1" x14ac:dyDescent="0.2">
      <c r="A32" s="16">
        <v>33</v>
      </c>
      <c r="B32" s="41" t="s">
        <v>6</v>
      </c>
      <c r="C32" s="35"/>
      <c r="D32" s="35"/>
      <c r="E32" s="36"/>
      <c r="F32" s="37"/>
      <c r="G32" s="38"/>
      <c r="H32" s="39"/>
      <c r="I32" s="39"/>
      <c r="J32" s="40"/>
    </row>
    <row r="33" spans="1:10" hidden="1" x14ac:dyDescent="0.2">
      <c r="A33" s="16">
        <v>34</v>
      </c>
      <c r="B33" s="41" t="s">
        <v>5</v>
      </c>
      <c r="C33" s="35"/>
      <c r="D33" s="35"/>
      <c r="E33" s="36"/>
      <c r="F33" s="37"/>
      <c r="G33" s="38"/>
      <c r="H33" s="39"/>
      <c r="I33" s="39"/>
      <c r="J33" s="40"/>
    </row>
    <row r="34" spans="1:10" hidden="1" x14ac:dyDescent="0.2">
      <c r="A34" s="16">
        <v>35</v>
      </c>
      <c r="B34" s="41" t="s">
        <v>4</v>
      </c>
      <c r="C34" s="35"/>
      <c r="D34" s="35"/>
      <c r="E34" s="36"/>
      <c r="F34" s="37"/>
      <c r="G34" s="38"/>
      <c r="H34" s="39"/>
      <c r="I34" s="39"/>
      <c r="J34" s="40"/>
    </row>
    <row r="35" spans="1:10" hidden="1" x14ac:dyDescent="0.2">
      <c r="A35" s="16">
        <v>36</v>
      </c>
      <c r="B35" s="41" t="s">
        <v>3</v>
      </c>
      <c r="C35" s="35"/>
      <c r="D35" s="35"/>
      <c r="E35" s="36"/>
      <c r="F35" s="37"/>
      <c r="G35" s="38"/>
      <c r="H35" s="39"/>
      <c r="I35" s="39"/>
      <c r="J35" s="40"/>
    </row>
    <row r="36" spans="1:10" hidden="1" x14ac:dyDescent="0.2">
      <c r="A36" s="16">
        <v>37</v>
      </c>
      <c r="B36" s="41" t="s">
        <v>2</v>
      </c>
      <c r="C36" s="35"/>
      <c r="D36" s="35"/>
      <c r="E36" s="36"/>
      <c r="F36" s="37"/>
      <c r="G36" s="38"/>
      <c r="H36" s="39"/>
      <c r="I36" s="39"/>
      <c r="J36" s="40"/>
    </row>
    <row r="37" spans="1:10" hidden="1" x14ac:dyDescent="0.2">
      <c r="A37" s="16">
        <v>38</v>
      </c>
      <c r="B37" s="41" t="s">
        <v>40</v>
      </c>
      <c r="C37" s="35"/>
      <c r="D37" s="35"/>
      <c r="E37" s="36"/>
      <c r="F37" s="37"/>
      <c r="G37" s="38"/>
      <c r="H37" s="39"/>
      <c r="I37" s="39"/>
      <c r="J37" s="40"/>
    </row>
    <row r="38" spans="1:10" hidden="1" x14ac:dyDescent="0.2">
      <c r="A38" s="16">
        <v>39</v>
      </c>
      <c r="B38" s="41" t="s">
        <v>41</v>
      </c>
      <c r="C38" s="35"/>
      <c r="D38" s="35"/>
      <c r="E38" s="36"/>
      <c r="F38" s="37"/>
      <c r="G38" s="38"/>
      <c r="H38" s="39"/>
      <c r="I38" s="39"/>
      <c r="J38" s="40"/>
    </row>
    <row r="39" spans="1:10" hidden="1" x14ac:dyDescent="0.2">
      <c r="A39" s="16">
        <v>40</v>
      </c>
      <c r="B39" s="41" t="s">
        <v>1</v>
      </c>
      <c r="C39" s="35"/>
      <c r="D39" s="35"/>
      <c r="E39" s="36"/>
      <c r="F39" s="37"/>
      <c r="G39" s="38"/>
      <c r="H39" s="39"/>
      <c r="I39" s="39"/>
      <c r="J39" s="40"/>
    </row>
    <row r="40" spans="1:10" hidden="1" x14ac:dyDescent="0.2">
      <c r="A40" s="16">
        <v>41</v>
      </c>
      <c r="B40" s="41" t="s">
        <v>42</v>
      </c>
      <c r="C40" s="35"/>
      <c r="D40" s="35"/>
      <c r="E40" s="36"/>
      <c r="F40" s="37"/>
      <c r="G40" s="38"/>
      <c r="H40" s="39"/>
      <c r="I40" s="39"/>
      <c r="J40" s="40"/>
    </row>
    <row r="41" spans="1:10" hidden="1" x14ac:dyDescent="0.2">
      <c r="A41" s="16">
        <v>42</v>
      </c>
      <c r="B41" s="41" t="s">
        <v>0</v>
      </c>
      <c r="C41" s="35"/>
      <c r="D41" s="35"/>
      <c r="E41" s="36"/>
      <c r="F41" s="37"/>
      <c r="G41" s="38"/>
      <c r="H41" s="39"/>
      <c r="I41" s="39"/>
      <c r="J41" s="40"/>
    </row>
    <row r="42" spans="1:10" hidden="1" x14ac:dyDescent="0.2">
      <c r="A42" s="16">
        <v>43</v>
      </c>
      <c r="B42" s="41" t="s">
        <v>43</v>
      </c>
      <c r="C42" s="35"/>
      <c r="D42" s="35"/>
      <c r="E42" s="36"/>
      <c r="F42" s="37"/>
      <c r="G42" s="38"/>
      <c r="H42" s="39"/>
      <c r="I42" s="39"/>
      <c r="J42" s="40"/>
    </row>
    <row r="43" spans="1:10" hidden="1" x14ac:dyDescent="0.2">
      <c r="A43" s="16">
        <v>44</v>
      </c>
      <c r="B43" s="35"/>
      <c r="C43" s="35"/>
      <c r="D43" s="35"/>
      <c r="E43" s="36"/>
      <c r="F43" s="37"/>
      <c r="G43" s="38"/>
      <c r="H43" s="39"/>
      <c r="I43" s="39"/>
      <c r="J43" s="40"/>
    </row>
    <row r="44" spans="1:10" hidden="1" x14ac:dyDescent="0.2">
      <c r="A44" s="16">
        <v>45</v>
      </c>
      <c r="B44" s="35"/>
      <c r="C44" s="35"/>
      <c r="D44" s="35"/>
      <c r="E44" s="36"/>
      <c r="F44" s="37"/>
      <c r="G44" s="38"/>
      <c r="H44" s="39"/>
      <c r="I44" s="39"/>
      <c r="J44" s="40"/>
    </row>
    <row r="45" spans="1:10" hidden="1" x14ac:dyDescent="0.2">
      <c r="A45" s="16">
        <v>46</v>
      </c>
      <c r="B45" s="35"/>
      <c r="C45" s="35"/>
      <c r="D45" s="35"/>
      <c r="E45" s="36"/>
      <c r="F45" s="37"/>
      <c r="G45" s="38"/>
      <c r="H45" s="39"/>
      <c r="I45" s="39"/>
      <c r="J45" s="40"/>
    </row>
    <row r="46" spans="1:10" s="42" customFormat="1" hidden="1" x14ac:dyDescent="0.2">
      <c r="B46" s="28"/>
      <c r="C46" s="28"/>
      <c r="D46" s="28"/>
      <c r="E46" s="43"/>
      <c r="F46" s="28"/>
      <c r="G46" s="28"/>
      <c r="H46" s="44"/>
      <c r="I46" s="44"/>
      <c r="J46" s="45"/>
    </row>
  </sheetData>
  <autoFilter ref="A1:J45" xr:uid="{00000000-0009-0000-0000-000001000000}">
    <sortState xmlns:xlrd2="http://schemas.microsoft.com/office/spreadsheetml/2017/richdata2" ref="A3:J46">
      <sortCondition ref="A2:A46"/>
    </sortState>
  </autoFilter>
  <dataValidations count="1">
    <dataValidation type="list" allowBlank="1" showInputMessage="1" showErrorMessage="1" sqref="B2:B45" xr:uid="{02A32026-B16C-46DC-8A72-0D6462BFC250}">
      <formula1>AREAS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PDF</Formato>
  </documentManagement>
</p:properties>
</file>

<file path=customXml/itemProps1.xml><?xml version="1.0" encoding="utf-8"?>
<ds:datastoreItem xmlns:ds="http://schemas.openxmlformats.org/officeDocument/2006/customXml" ds:itemID="{CD1B4919-43E3-4D20-B06F-84B91CE95919}"/>
</file>

<file path=customXml/itemProps2.xml><?xml version="1.0" encoding="utf-8"?>
<ds:datastoreItem xmlns:ds="http://schemas.openxmlformats.org/officeDocument/2006/customXml" ds:itemID="{D62BBBBD-0DC4-4E19-95B6-787259EE959E}"/>
</file>

<file path=customXml/itemProps3.xml><?xml version="1.0" encoding="utf-8"?>
<ds:datastoreItem xmlns:ds="http://schemas.openxmlformats.org/officeDocument/2006/customXml" ds:itemID="{A63174A1-CAB7-468B-A613-096ABF76FC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Contratos</vt:lpstr>
      <vt:lpstr>Convenios</vt:lpstr>
      <vt:lpstr>Contratos!Área_de_impresión</vt:lpstr>
      <vt:lpstr>Contratos!Títulos_a_imprimir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Abril 2020</dc:title>
  <dc:creator>John Fredy Leon Hernandez</dc:creator>
  <cp:lastModifiedBy>John Fredy Leon Hernandez</cp:lastModifiedBy>
  <dcterms:created xsi:type="dcterms:W3CDTF">2020-04-29T20:03:23Z</dcterms:created>
  <dcterms:modified xsi:type="dcterms:W3CDTF">2020-05-05T21:22:48Z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